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rap avignon" sheetId="1" r:id="rId1"/>
  </sheets>
  <definedNames/>
  <calcPr fullCalcOnLoad="1"/>
</workbook>
</file>

<file path=xl/sharedStrings.xml><?xml version="1.0" encoding="utf-8"?>
<sst xmlns="http://schemas.openxmlformats.org/spreadsheetml/2006/main" count="208" uniqueCount="129">
  <si>
    <t>TABLE</t>
  </si>
  <si>
    <t>NOM</t>
  </si>
  <si>
    <t>S</t>
  </si>
  <si>
    <t>CCLUB</t>
  </si>
  <si>
    <t>CUMUL</t>
  </si>
  <si>
    <t>SCP1</t>
  </si>
  <si>
    <t>SCP2</t>
  </si>
  <si>
    <t>1</t>
  </si>
  <si>
    <t>NOEL Guy</t>
  </si>
  <si>
    <t>3A</t>
  </si>
  <si>
    <t>O16</t>
  </si>
  <si>
    <t>2</t>
  </si>
  <si>
    <t>LEROY Monique</t>
  </si>
  <si>
    <t>3B</t>
  </si>
  <si>
    <t>O02</t>
  </si>
  <si>
    <t>3</t>
  </si>
  <si>
    <t>DUR Raymond</t>
  </si>
  <si>
    <t>4B</t>
  </si>
  <si>
    <t>4</t>
  </si>
  <si>
    <t>DORTINDEGUEY Jeanne-Marie</t>
  </si>
  <si>
    <t>4C</t>
  </si>
  <si>
    <t>5</t>
  </si>
  <si>
    <t>MATHIEU Hélène</t>
  </si>
  <si>
    <t>4A</t>
  </si>
  <si>
    <t>6</t>
  </si>
  <si>
    <t>VANEK Ginette</t>
  </si>
  <si>
    <t>O14</t>
  </si>
  <si>
    <t>7</t>
  </si>
  <si>
    <t>JOLIVOT Marie-Brigitte</t>
  </si>
  <si>
    <t>4D</t>
  </si>
  <si>
    <t>O18</t>
  </si>
  <si>
    <t>8</t>
  </si>
  <si>
    <t>PICATTO Colette</t>
  </si>
  <si>
    <t>9</t>
  </si>
  <si>
    <t>CHEVALIER Huguette</t>
  </si>
  <si>
    <t>10</t>
  </si>
  <si>
    <t>VAUGELADE Jeanne</t>
  </si>
  <si>
    <t>O23</t>
  </si>
  <si>
    <t>11</t>
  </si>
  <si>
    <t>MONTIGNY Lucette</t>
  </si>
  <si>
    <t>5A</t>
  </si>
  <si>
    <t>12</t>
  </si>
  <si>
    <t>GAUTHIER Jean-Pierre</t>
  </si>
  <si>
    <t>6D</t>
  </si>
  <si>
    <t>V09</t>
  </si>
  <si>
    <t>13</t>
  </si>
  <si>
    <t>VINCENT Perrine</t>
  </si>
  <si>
    <t>6C</t>
  </si>
  <si>
    <t>14</t>
  </si>
  <si>
    <t>ROUZAUD Chantal</t>
  </si>
  <si>
    <t>6A</t>
  </si>
  <si>
    <t>O24</t>
  </si>
  <si>
    <t>15</t>
  </si>
  <si>
    <t>DERI Danielle</t>
  </si>
  <si>
    <t>5D</t>
  </si>
  <si>
    <t>16</t>
  </si>
  <si>
    <t>DEFFAUD Josette</t>
  </si>
  <si>
    <t>5C</t>
  </si>
  <si>
    <t>17</t>
  </si>
  <si>
    <t>PORRACHIA Nadine</t>
  </si>
  <si>
    <t>6B</t>
  </si>
  <si>
    <t>18</t>
  </si>
  <si>
    <t>LAUTERBORN Jacqueline</t>
  </si>
  <si>
    <t>5B</t>
  </si>
  <si>
    <t>19</t>
  </si>
  <si>
    <t>MERCIER Ornella</t>
  </si>
  <si>
    <t>O11</t>
  </si>
  <si>
    <t>20</t>
  </si>
  <si>
    <t>SABIO Ginette</t>
  </si>
  <si>
    <t>21</t>
  </si>
  <si>
    <t>ZEMOR Arlette</t>
  </si>
  <si>
    <t>22</t>
  </si>
  <si>
    <t>SICART Hélène</t>
  </si>
  <si>
    <t>23</t>
  </si>
  <si>
    <t>TOINET Annick</t>
  </si>
  <si>
    <t>24</t>
  </si>
  <si>
    <t>RIGAUD Huguette</t>
  </si>
  <si>
    <t>25</t>
  </si>
  <si>
    <t>CONSTANT Gilberte</t>
  </si>
  <si>
    <t>26</t>
  </si>
  <si>
    <t>SERRE Maryse</t>
  </si>
  <si>
    <t>ZUZARTE Virgilio</t>
  </si>
  <si>
    <t>28</t>
  </si>
  <si>
    <t>BERTRAND Jany</t>
  </si>
  <si>
    <t>29</t>
  </si>
  <si>
    <t>CORNAIRE Raymonde</t>
  </si>
  <si>
    <t>30</t>
  </si>
  <si>
    <t>QUERE Odette</t>
  </si>
  <si>
    <t>31</t>
  </si>
  <si>
    <t>BRECHBIEHL Michèle</t>
  </si>
  <si>
    <t>32</t>
  </si>
  <si>
    <t>VOLLE Josiane</t>
  </si>
  <si>
    <t>33</t>
  </si>
  <si>
    <t>MITRANI Odette</t>
  </si>
  <si>
    <t>34</t>
  </si>
  <si>
    <t>POLGE Jean</t>
  </si>
  <si>
    <t>35</t>
  </si>
  <si>
    <t>AUDRY Renée</t>
  </si>
  <si>
    <t>ORIZET Edith</t>
  </si>
  <si>
    <t>37</t>
  </si>
  <si>
    <t>PUGET Jeannette</t>
  </si>
  <si>
    <t>38</t>
  </si>
  <si>
    <t>VAUGELADE André</t>
  </si>
  <si>
    <t>39</t>
  </si>
  <si>
    <t>SCHROTTENLOHER Arlette</t>
  </si>
  <si>
    <t>40</t>
  </si>
  <si>
    <t>MORIN Jean</t>
  </si>
  <si>
    <t>41</t>
  </si>
  <si>
    <t>BROCART Danielle</t>
  </si>
  <si>
    <t>42</t>
  </si>
  <si>
    <t>TESTE Bernadette</t>
  </si>
  <si>
    <t>43</t>
  </si>
  <si>
    <t>JOUBERT Mireille-Simone</t>
  </si>
  <si>
    <t>44</t>
  </si>
  <si>
    <t>LEFEVBVRE Elisabeth</t>
  </si>
  <si>
    <t>45</t>
  </si>
  <si>
    <t>CHAMAILLARD Raymonde</t>
  </si>
  <si>
    <t>46</t>
  </si>
  <si>
    <t>VELISSARIDES Annick</t>
  </si>
  <si>
    <t>47</t>
  </si>
  <si>
    <t>SARY Michèle</t>
  </si>
  <si>
    <t>48</t>
  </si>
  <si>
    <t>GIOANA Geneviève</t>
  </si>
  <si>
    <t>49</t>
  </si>
  <si>
    <t>JASSE Nicole</t>
  </si>
  <si>
    <t>50</t>
  </si>
  <si>
    <t>NADAL Gilberte</t>
  </si>
  <si>
    <t>PP4</t>
  </si>
  <si>
    <t>PC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</si>
</sst>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5.00390625" style="0" customWidth="1"/>
    <col min="2" max="2" width="19.140625" style="0" customWidth="1"/>
    <col min="3" max="7" width="5.00390625" style="0" customWidth="1"/>
    <col min="8" max="9" width="5.00390625" style="1" customWidth="1"/>
    <col min="10" max="10" width="11.421875" style="2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128</v>
      </c>
      <c r="I1" s="1" t="s">
        <v>127</v>
      </c>
    </row>
    <row r="2" spans="1:10" ht="12.75">
      <c r="A2" t="s">
        <v>7</v>
      </c>
      <c r="B2" t="s">
        <v>8</v>
      </c>
      <c r="C2" t="s">
        <v>9</v>
      </c>
      <c r="D2" t="s">
        <v>10</v>
      </c>
      <c r="E2">
        <v>1941</v>
      </c>
      <c r="F2">
        <v>875</v>
      </c>
      <c r="G2">
        <v>1066</v>
      </c>
      <c r="H2" s="1">
        <v>75</v>
      </c>
      <c r="I2" s="1">
        <v>48</v>
      </c>
      <c r="J2" s="3"/>
    </row>
    <row r="3" spans="1:9" ht="12.75">
      <c r="A3" t="s">
        <v>11</v>
      </c>
      <c r="B3" t="s">
        <v>12</v>
      </c>
      <c r="C3" t="s">
        <v>13</v>
      </c>
      <c r="D3" t="s">
        <v>14</v>
      </c>
      <c r="E3">
        <v>1873</v>
      </c>
      <c r="F3">
        <v>836</v>
      </c>
      <c r="G3">
        <v>1037</v>
      </c>
      <c r="H3" s="1">
        <f>75-1.5*(A3-1)</f>
        <v>73.5</v>
      </c>
      <c r="I3" s="1">
        <f>48-48/14*A2</f>
        <v>44.57142857142857</v>
      </c>
    </row>
    <row r="4" spans="1:9" ht="12.75">
      <c r="A4" t="s">
        <v>15</v>
      </c>
      <c r="B4" t="s">
        <v>16</v>
      </c>
      <c r="C4" t="s">
        <v>17</v>
      </c>
      <c r="D4" t="s">
        <v>14</v>
      </c>
      <c r="E4">
        <v>1863</v>
      </c>
      <c r="F4">
        <v>863</v>
      </c>
      <c r="G4">
        <v>1000</v>
      </c>
      <c r="H4" s="1">
        <f aca="true" t="shared" si="0" ref="H4:H51">75-1.5*(A4-1)</f>
        <v>72</v>
      </c>
      <c r="I4" s="1">
        <f>48-48/14*A3</f>
        <v>41.142857142857146</v>
      </c>
    </row>
    <row r="5" spans="1:9" ht="12.75">
      <c r="A5" t="s">
        <v>18</v>
      </c>
      <c r="B5" t="s">
        <v>19</v>
      </c>
      <c r="C5" t="s">
        <v>20</v>
      </c>
      <c r="D5" t="s">
        <v>14</v>
      </c>
      <c r="E5">
        <v>1856</v>
      </c>
      <c r="F5">
        <v>833</v>
      </c>
      <c r="G5">
        <v>1023</v>
      </c>
      <c r="H5" s="1">
        <f t="shared" si="0"/>
        <v>70.5</v>
      </c>
      <c r="I5" s="1">
        <v>37</v>
      </c>
    </row>
    <row r="6" spans="1:9" ht="12.75">
      <c r="A6" t="s">
        <v>21</v>
      </c>
      <c r="B6" t="s">
        <v>22</v>
      </c>
      <c r="C6" t="s">
        <v>23</v>
      </c>
      <c r="D6" t="s">
        <v>14</v>
      </c>
      <c r="E6">
        <v>1822</v>
      </c>
      <c r="F6">
        <v>820</v>
      </c>
      <c r="G6">
        <v>1002</v>
      </c>
      <c r="H6" s="1">
        <f t="shared" si="0"/>
        <v>69</v>
      </c>
      <c r="I6" s="1">
        <f>48-48/14*A5</f>
        <v>34.285714285714285</v>
      </c>
    </row>
    <row r="7" spans="1:9" ht="12.75">
      <c r="A7" t="s">
        <v>24</v>
      </c>
      <c r="B7" t="s">
        <v>25</v>
      </c>
      <c r="C7" t="s">
        <v>17</v>
      </c>
      <c r="D7" t="s">
        <v>26</v>
      </c>
      <c r="E7">
        <v>1794</v>
      </c>
      <c r="F7">
        <v>858</v>
      </c>
      <c r="G7">
        <v>936</v>
      </c>
      <c r="H7" s="1">
        <f t="shared" si="0"/>
        <v>67.5</v>
      </c>
      <c r="I7" s="1">
        <v>30</v>
      </c>
    </row>
    <row r="8" spans="1:9" ht="12.75">
      <c r="A8" t="s">
        <v>27</v>
      </c>
      <c r="B8" t="s">
        <v>28</v>
      </c>
      <c r="C8" t="s">
        <v>29</v>
      </c>
      <c r="D8" t="s">
        <v>30</v>
      </c>
      <c r="E8">
        <v>1787</v>
      </c>
      <c r="F8">
        <v>871</v>
      </c>
      <c r="G8">
        <v>916</v>
      </c>
      <c r="H8" s="1">
        <f t="shared" si="0"/>
        <v>66</v>
      </c>
      <c r="I8" s="1">
        <v>26</v>
      </c>
    </row>
    <row r="9" spans="1:9" ht="12.75">
      <c r="A9" t="s">
        <v>31</v>
      </c>
      <c r="B9" t="s">
        <v>32</v>
      </c>
      <c r="C9" t="s">
        <v>17</v>
      </c>
      <c r="D9" t="s">
        <v>14</v>
      </c>
      <c r="E9">
        <v>1782</v>
      </c>
      <c r="F9">
        <v>867</v>
      </c>
      <c r="G9">
        <v>915</v>
      </c>
      <c r="H9" s="1">
        <f t="shared" si="0"/>
        <v>64.5</v>
      </c>
      <c r="I9" s="1">
        <v>23</v>
      </c>
    </row>
    <row r="10" spans="1:9" ht="12.75">
      <c r="A10" t="s">
        <v>33</v>
      </c>
      <c r="B10" t="s">
        <v>34</v>
      </c>
      <c r="C10" t="s">
        <v>29</v>
      </c>
      <c r="D10" t="s">
        <v>14</v>
      </c>
      <c r="E10">
        <v>1738</v>
      </c>
      <c r="F10">
        <v>779</v>
      </c>
      <c r="G10">
        <v>959</v>
      </c>
      <c r="H10" s="1">
        <f t="shared" si="0"/>
        <v>63</v>
      </c>
      <c r="I10" s="1">
        <v>19</v>
      </c>
    </row>
    <row r="11" spans="1:9" ht="12.75">
      <c r="A11" t="s">
        <v>35</v>
      </c>
      <c r="B11" t="s">
        <v>36</v>
      </c>
      <c r="C11" t="s">
        <v>17</v>
      </c>
      <c r="D11" t="s">
        <v>37</v>
      </c>
      <c r="E11">
        <v>1736</v>
      </c>
      <c r="F11">
        <v>740</v>
      </c>
      <c r="G11">
        <v>996</v>
      </c>
      <c r="H11" s="1">
        <f t="shared" si="0"/>
        <v>61.5</v>
      </c>
      <c r="I11" s="1">
        <v>15</v>
      </c>
    </row>
    <row r="12" spans="1:9" ht="12.75">
      <c r="A12" t="s">
        <v>38</v>
      </c>
      <c r="B12" t="s">
        <v>39</v>
      </c>
      <c r="C12" t="s">
        <v>40</v>
      </c>
      <c r="D12" t="s">
        <v>14</v>
      </c>
      <c r="E12">
        <v>1686</v>
      </c>
      <c r="F12">
        <v>791</v>
      </c>
      <c r="G12">
        <v>895</v>
      </c>
      <c r="H12" s="1">
        <f t="shared" si="0"/>
        <v>60</v>
      </c>
      <c r="I12" s="1">
        <v>12</v>
      </c>
    </row>
    <row r="13" spans="1:9" ht="12.75">
      <c r="A13" t="s">
        <v>41</v>
      </c>
      <c r="B13" t="s">
        <v>42</v>
      </c>
      <c r="C13" t="s">
        <v>43</v>
      </c>
      <c r="D13" t="s">
        <v>44</v>
      </c>
      <c r="E13">
        <v>1666</v>
      </c>
      <c r="F13">
        <v>733</v>
      </c>
      <c r="G13">
        <v>933</v>
      </c>
      <c r="H13" s="1">
        <f t="shared" si="0"/>
        <v>58.5</v>
      </c>
      <c r="I13" s="1">
        <v>8</v>
      </c>
    </row>
    <row r="14" spans="1:9" ht="12.75">
      <c r="A14" t="s">
        <v>45</v>
      </c>
      <c r="B14" t="s">
        <v>46</v>
      </c>
      <c r="C14" t="s">
        <v>47</v>
      </c>
      <c r="D14" t="s">
        <v>14</v>
      </c>
      <c r="E14">
        <v>1651</v>
      </c>
      <c r="F14">
        <v>768</v>
      </c>
      <c r="G14">
        <v>883</v>
      </c>
      <c r="H14" s="1">
        <f t="shared" si="0"/>
        <v>57</v>
      </c>
      <c r="I14" s="1">
        <v>4</v>
      </c>
    </row>
    <row r="15" spans="1:8" ht="12.75">
      <c r="A15" t="s">
        <v>48</v>
      </c>
      <c r="B15" t="s">
        <v>49</v>
      </c>
      <c r="C15" t="s">
        <v>50</v>
      </c>
      <c r="D15" t="s">
        <v>51</v>
      </c>
      <c r="E15">
        <v>1649</v>
      </c>
      <c r="F15">
        <v>748</v>
      </c>
      <c r="G15">
        <v>901</v>
      </c>
      <c r="H15" s="1">
        <f t="shared" si="0"/>
        <v>55.5</v>
      </c>
    </row>
    <row r="16" spans="1:8" ht="12.75">
      <c r="A16" t="s">
        <v>52</v>
      </c>
      <c r="B16" t="s">
        <v>53</v>
      </c>
      <c r="C16" t="s">
        <v>54</v>
      </c>
      <c r="D16" t="s">
        <v>14</v>
      </c>
      <c r="E16">
        <v>1648</v>
      </c>
      <c r="F16">
        <v>742</v>
      </c>
      <c r="G16">
        <v>906</v>
      </c>
      <c r="H16" s="1">
        <f t="shared" si="0"/>
        <v>54</v>
      </c>
    </row>
    <row r="17" spans="1:8" ht="12.75">
      <c r="A17" t="s">
        <v>55</v>
      </c>
      <c r="B17" t="s">
        <v>56</v>
      </c>
      <c r="C17" t="s">
        <v>57</v>
      </c>
      <c r="D17" t="s">
        <v>14</v>
      </c>
      <c r="E17">
        <v>1636</v>
      </c>
      <c r="F17">
        <v>718</v>
      </c>
      <c r="G17">
        <v>918</v>
      </c>
      <c r="H17" s="1">
        <f t="shared" si="0"/>
        <v>52.5</v>
      </c>
    </row>
    <row r="18" spans="1:8" ht="12.75">
      <c r="A18" t="s">
        <v>58</v>
      </c>
      <c r="B18" t="s">
        <v>59</v>
      </c>
      <c r="C18" t="s">
        <v>60</v>
      </c>
      <c r="D18" t="s">
        <v>14</v>
      </c>
      <c r="E18">
        <v>1622</v>
      </c>
      <c r="F18">
        <v>793</v>
      </c>
      <c r="G18">
        <v>829</v>
      </c>
      <c r="H18" s="1">
        <f t="shared" si="0"/>
        <v>51</v>
      </c>
    </row>
    <row r="19" spans="1:8" ht="12.75">
      <c r="A19" t="s">
        <v>61</v>
      </c>
      <c r="B19" t="s">
        <v>62</v>
      </c>
      <c r="C19" t="s">
        <v>63</v>
      </c>
      <c r="D19" t="s">
        <v>14</v>
      </c>
      <c r="E19">
        <v>1619</v>
      </c>
      <c r="F19">
        <v>745</v>
      </c>
      <c r="G19">
        <v>874</v>
      </c>
      <c r="H19" s="1">
        <f t="shared" si="0"/>
        <v>49.5</v>
      </c>
    </row>
    <row r="20" spans="1:8" ht="12.75">
      <c r="A20" t="s">
        <v>64</v>
      </c>
      <c r="B20" t="s">
        <v>65</v>
      </c>
      <c r="C20" t="s">
        <v>50</v>
      </c>
      <c r="D20" t="s">
        <v>66</v>
      </c>
      <c r="E20">
        <v>1618</v>
      </c>
      <c r="F20">
        <v>691</v>
      </c>
      <c r="G20">
        <v>927</v>
      </c>
      <c r="H20" s="1">
        <f t="shared" si="0"/>
        <v>48</v>
      </c>
    </row>
    <row r="21" spans="1:8" ht="12.75">
      <c r="A21" t="s">
        <v>67</v>
      </c>
      <c r="B21" t="s">
        <v>68</v>
      </c>
      <c r="C21" t="s">
        <v>63</v>
      </c>
      <c r="D21" t="s">
        <v>14</v>
      </c>
      <c r="E21">
        <v>1608</v>
      </c>
      <c r="F21">
        <v>755</v>
      </c>
      <c r="G21">
        <v>853</v>
      </c>
      <c r="H21" s="1">
        <f t="shared" si="0"/>
        <v>46.5</v>
      </c>
    </row>
    <row r="22" spans="1:8" ht="12.75">
      <c r="A22" t="s">
        <v>69</v>
      </c>
      <c r="B22" t="s">
        <v>70</v>
      </c>
      <c r="C22" t="s">
        <v>63</v>
      </c>
      <c r="D22" t="s">
        <v>26</v>
      </c>
      <c r="E22">
        <v>1600</v>
      </c>
      <c r="F22">
        <v>747</v>
      </c>
      <c r="G22">
        <v>853</v>
      </c>
      <c r="H22" s="1">
        <f t="shared" si="0"/>
        <v>45</v>
      </c>
    </row>
    <row r="23" spans="1:8" ht="12.75">
      <c r="A23" t="s">
        <v>71</v>
      </c>
      <c r="B23" t="s">
        <v>72</v>
      </c>
      <c r="C23" t="s">
        <v>54</v>
      </c>
      <c r="D23" t="s">
        <v>14</v>
      </c>
      <c r="E23">
        <v>1599</v>
      </c>
      <c r="F23">
        <v>682</v>
      </c>
      <c r="G23">
        <v>917</v>
      </c>
      <c r="H23" s="1">
        <f t="shared" si="0"/>
        <v>43.5</v>
      </c>
    </row>
    <row r="24" spans="1:8" ht="12.75">
      <c r="A24" t="s">
        <v>73</v>
      </c>
      <c r="B24" t="s">
        <v>74</v>
      </c>
      <c r="C24" t="s">
        <v>27</v>
      </c>
      <c r="E24">
        <v>1598</v>
      </c>
      <c r="F24">
        <v>823</v>
      </c>
      <c r="G24">
        <v>775</v>
      </c>
      <c r="H24" s="1">
        <f t="shared" si="0"/>
        <v>42</v>
      </c>
    </row>
    <row r="25" spans="1:8" ht="12.75">
      <c r="A25" t="s">
        <v>75</v>
      </c>
      <c r="B25" t="s">
        <v>76</v>
      </c>
      <c r="C25" t="s">
        <v>63</v>
      </c>
      <c r="D25" t="s">
        <v>14</v>
      </c>
      <c r="E25">
        <v>1575</v>
      </c>
      <c r="F25">
        <v>731</v>
      </c>
      <c r="G25">
        <v>844</v>
      </c>
      <c r="H25" s="1">
        <f t="shared" si="0"/>
        <v>40.5</v>
      </c>
    </row>
    <row r="26" spans="1:8" ht="12.75">
      <c r="A26" t="s">
        <v>77</v>
      </c>
      <c r="B26" t="s">
        <v>78</v>
      </c>
      <c r="C26" t="s">
        <v>29</v>
      </c>
      <c r="D26" t="s">
        <v>66</v>
      </c>
      <c r="E26">
        <v>1566</v>
      </c>
      <c r="F26">
        <v>740</v>
      </c>
      <c r="G26">
        <v>826</v>
      </c>
      <c r="H26" s="1">
        <f t="shared" si="0"/>
        <v>39</v>
      </c>
    </row>
    <row r="27" spans="1:8" ht="12.75">
      <c r="A27" t="s">
        <v>79</v>
      </c>
      <c r="B27" t="s">
        <v>80</v>
      </c>
      <c r="C27" t="s">
        <v>57</v>
      </c>
      <c r="D27" t="s">
        <v>14</v>
      </c>
      <c r="E27">
        <v>1564</v>
      </c>
      <c r="F27">
        <v>709</v>
      </c>
      <c r="G27">
        <v>855</v>
      </c>
      <c r="H27" s="1">
        <f t="shared" si="0"/>
        <v>37.5</v>
      </c>
    </row>
    <row r="28" spans="1:8" ht="12.75">
      <c r="A28" t="s">
        <v>79</v>
      </c>
      <c r="B28" t="s">
        <v>81</v>
      </c>
      <c r="C28" t="s">
        <v>47</v>
      </c>
      <c r="D28" t="s">
        <v>14</v>
      </c>
      <c r="E28">
        <v>1564</v>
      </c>
      <c r="F28">
        <v>702</v>
      </c>
      <c r="G28">
        <v>862</v>
      </c>
      <c r="H28" s="1">
        <f t="shared" si="0"/>
        <v>37.5</v>
      </c>
    </row>
    <row r="29" spans="1:8" ht="12.75">
      <c r="A29" t="s">
        <v>82</v>
      </c>
      <c r="B29" t="s">
        <v>83</v>
      </c>
      <c r="C29" t="s">
        <v>50</v>
      </c>
      <c r="D29" t="s">
        <v>14</v>
      </c>
      <c r="E29">
        <v>1550</v>
      </c>
      <c r="F29">
        <v>749</v>
      </c>
      <c r="G29">
        <v>801</v>
      </c>
      <c r="H29" s="1">
        <f t="shared" si="0"/>
        <v>34.5</v>
      </c>
    </row>
    <row r="30" spans="1:8" ht="12.75">
      <c r="A30" t="s">
        <v>84</v>
      </c>
      <c r="B30" t="s">
        <v>85</v>
      </c>
      <c r="C30" t="s">
        <v>43</v>
      </c>
      <c r="D30" t="s">
        <v>26</v>
      </c>
      <c r="E30">
        <v>1534</v>
      </c>
      <c r="F30">
        <v>759</v>
      </c>
      <c r="G30">
        <v>775</v>
      </c>
      <c r="H30" s="1">
        <f t="shared" si="0"/>
        <v>33</v>
      </c>
    </row>
    <row r="31" spans="1:8" ht="12.75">
      <c r="A31" t="s">
        <v>86</v>
      </c>
      <c r="B31" t="s">
        <v>87</v>
      </c>
      <c r="C31" t="s">
        <v>63</v>
      </c>
      <c r="D31" t="s">
        <v>14</v>
      </c>
      <c r="E31">
        <v>1528</v>
      </c>
      <c r="F31">
        <v>672</v>
      </c>
      <c r="G31">
        <v>856</v>
      </c>
      <c r="H31" s="1">
        <f t="shared" si="0"/>
        <v>31.5</v>
      </c>
    </row>
    <row r="32" spans="1:8" ht="12.75">
      <c r="A32" t="s">
        <v>88</v>
      </c>
      <c r="B32" t="s">
        <v>89</v>
      </c>
      <c r="C32" t="s">
        <v>54</v>
      </c>
      <c r="D32" t="s">
        <v>14</v>
      </c>
      <c r="E32">
        <v>1526</v>
      </c>
      <c r="F32">
        <v>699</v>
      </c>
      <c r="G32">
        <v>827</v>
      </c>
      <c r="H32" s="1">
        <f t="shared" si="0"/>
        <v>30</v>
      </c>
    </row>
    <row r="33" spans="1:8" ht="12.75">
      <c r="A33" t="s">
        <v>90</v>
      </c>
      <c r="B33" t="s">
        <v>91</v>
      </c>
      <c r="C33" t="s">
        <v>63</v>
      </c>
      <c r="D33" t="s">
        <v>30</v>
      </c>
      <c r="E33">
        <v>1513</v>
      </c>
      <c r="F33">
        <v>687</v>
      </c>
      <c r="G33">
        <v>826</v>
      </c>
      <c r="H33" s="1">
        <f t="shared" si="0"/>
        <v>28.5</v>
      </c>
    </row>
    <row r="34" spans="1:8" ht="12.75">
      <c r="A34" t="s">
        <v>92</v>
      </c>
      <c r="B34" t="s">
        <v>93</v>
      </c>
      <c r="C34" t="s">
        <v>63</v>
      </c>
      <c r="D34" t="s">
        <v>14</v>
      </c>
      <c r="E34">
        <v>1481</v>
      </c>
      <c r="F34">
        <v>606</v>
      </c>
      <c r="G34">
        <v>875</v>
      </c>
      <c r="H34" s="1">
        <f t="shared" si="0"/>
        <v>27</v>
      </c>
    </row>
    <row r="35" spans="1:8" ht="12.75">
      <c r="A35" t="s">
        <v>94</v>
      </c>
      <c r="B35" t="s">
        <v>95</v>
      </c>
      <c r="C35" t="s">
        <v>29</v>
      </c>
      <c r="D35" t="s">
        <v>14</v>
      </c>
      <c r="E35">
        <v>1475</v>
      </c>
      <c r="F35">
        <v>634</v>
      </c>
      <c r="G35">
        <v>841</v>
      </c>
      <c r="H35" s="1">
        <f t="shared" si="0"/>
        <v>25.5</v>
      </c>
    </row>
    <row r="36" spans="1:8" ht="12.75">
      <c r="A36" t="s">
        <v>96</v>
      </c>
      <c r="B36" t="s">
        <v>97</v>
      </c>
      <c r="C36" t="s">
        <v>63</v>
      </c>
      <c r="D36" t="s">
        <v>66</v>
      </c>
      <c r="E36">
        <v>1446</v>
      </c>
      <c r="F36">
        <v>678</v>
      </c>
      <c r="G36">
        <v>768</v>
      </c>
      <c r="H36" s="1">
        <f t="shared" si="0"/>
        <v>24</v>
      </c>
    </row>
    <row r="37" spans="1:8" ht="12.75">
      <c r="A37" t="s">
        <v>96</v>
      </c>
      <c r="B37" t="s">
        <v>98</v>
      </c>
      <c r="C37" t="s">
        <v>54</v>
      </c>
      <c r="D37" t="s">
        <v>14</v>
      </c>
      <c r="E37">
        <v>1446</v>
      </c>
      <c r="F37">
        <v>662</v>
      </c>
      <c r="G37">
        <v>784</v>
      </c>
      <c r="H37" s="1">
        <f t="shared" si="0"/>
        <v>24</v>
      </c>
    </row>
    <row r="38" spans="1:8" ht="12.75">
      <c r="A38" t="s">
        <v>99</v>
      </c>
      <c r="B38" t="s">
        <v>100</v>
      </c>
      <c r="C38" t="s">
        <v>54</v>
      </c>
      <c r="D38" t="s">
        <v>66</v>
      </c>
      <c r="E38">
        <v>1428</v>
      </c>
      <c r="F38">
        <v>621</v>
      </c>
      <c r="G38">
        <v>807</v>
      </c>
      <c r="H38" s="1">
        <f t="shared" si="0"/>
        <v>21</v>
      </c>
    </row>
    <row r="39" spans="1:8" ht="12.75">
      <c r="A39" t="s">
        <v>101</v>
      </c>
      <c r="B39" t="s">
        <v>102</v>
      </c>
      <c r="C39" t="s">
        <v>47</v>
      </c>
      <c r="D39" t="s">
        <v>37</v>
      </c>
      <c r="E39">
        <v>1415</v>
      </c>
      <c r="F39">
        <v>680</v>
      </c>
      <c r="G39">
        <v>735</v>
      </c>
      <c r="H39" s="1">
        <f t="shared" si="0"/>
        <v>19.5</v>
      </c>
    </row>
    <row r="40" spans="1:8" ht="12.75">
      <c r="A40" t="s">
        <v>103</v>
      </c>
      <c r="B40" t="s">
        <v>104</v>
      </c>
      <c r="C40" t="s">
        <v>40</v>
      </c>
      <c r="D40" t="s">
        <v>30</v>
      </c>
      <c r="E40">
        <v>1393</v>
      </c>
      <c r="F40">
        <v>769</v>
      </c>
      <c r="G40">
        <v>624</v>
      </c>
      <c r="H40" s="1">
        <f t="shared" si="0"/>
        <v>18</v>
      </c>
    </row>
    <row r="41" spans="1:8" ht="12.75">
      <c r="A41" t="s">
        <v>105</v>
      </c>
      <c r="B41" t="s">
        <v>106</v>
      </c>
      <c r="C41" t="s">
        <v>57</v>
      </c>
      <c r="D41" t="s">
        <v>30</v>
      </c>
      <c r="E41">
        <v>1371</v>
      </c>
      <c r="F41">
        <v>622</v>
      </c>
      <c r="G41">
        <v>749</v>
      </c>
      <c r="H41" s="1">
        <f t="shared" si="0"/>
        <v>16.5</v>
      </c>
    </row>
    <row r="42" spans="1:8" ht="12.75">
      <c r="A42" t="s">
        <v>107</v>
      </c>
      <c r="B42" t="s">
        <v>108</v>
      </c>
      <c r="C42" t="s">
        <v>27</v>
      </c>
      <c r="D42" t="s">
        <v>14</v>
      </c>
      <c r="E42">
        <v>1343</v>
      </c>
      <c r="F42">
        <v>630</v>
      </c>
      <c r="G42">
        <v>713</v>
      </c>
      <c r="H42" s="1">
        <f t="shared" si="0"/>
        <v>15</v>
      </c>
    </row>
    <row r="43" spans="1:8" ht="12.75">
      <c r="A43" t="s">
        <v>109</v>
      </c>
      <c r="B43" t="s">
        <v>110</v>
      </c>
      <c r="C43" t="s">
        <v>43</v>
      </c>
      <c r="D43" t="s">
        <v>66</v>
      </c>
      <c r="E43">
        <v>1339</v>
      </c>
      <c r="F43">
        <v>544</v>
      </c>
      <c r="G43">
        <v>795</v>
      </c>
      <c r="H43" s="1">
        <f t="shared" si="0"/>
        <v>13.5</v>
      </c>
    </row>
    <row r="44" spans="1:8" ht="12.75">
      <c r="A44" t="s">
        <v>111</v>
      </c>
      <c r="B44" t="s">
        <v>112</v>
      </c>
      <c r="C44" t="s">
        <v>50</v>
      </c>
      <c r="D44" t="s">
        <v>14</v>
      </c>
      <c r="E44">
        <v>1312</v>
      </c>
      <c r="F44">
        <v>558</v>
      </c>
      <c r="G44">
        <v>754</v>
      </c>
      <c r="H44" s="1">
        <f t="shared" si="0"/>
        <v>12</v>
      </c>
    </row>
    <row r="45" spans="1:8" ht="12.75">
      <c r="A45" t="s">
        <v>113</v>
      </c>
      <c r="B45" t="s">
        <v>114</v>
      </c>
      <c r="C45" t="s">
        <v>27</v>
      </c>
      <c r="D45" t="s">
        <v>14</v>
      </c>
      <c r="E45">
        <v>1279</v>
      </c>
      <c r="F45">
        <v>642</v>
      </c>
      <c r="G45">
        <v>637</v>
      </c>
      <c r="H45" s="1">
        <f t="shared" si="0"/>
        <v>10.5</v>
      </c>
    </row>
    <row r="46" spans="1:8" ht="12.75">
      <c r="A46" t="s">
        <v>115</v>
      </c>
      <c r="B46" t="s">
        <v>116</v>
      </c>
      <c r="C46" t="s">
        <v>43</v>
      </c>
      <c r="D46" t="s">
        <v>14</v>
      </c>
      <c r="E46">
        <v>1209</v>
      </c>
      <c r="F46">
        <v>578</v>
      </c>
      <c r="G46">
        <v>631</v>
      </c>
      <c r="H46" s="1">
        <f t="shared" si="0"/>
        <v>9</v>
      </c>
    </row>
    <row r="47" spans="1:8" ht="12.75">
      <c r="A47" t="s">
        <v>117</v>
      </c>
      <c r="B47" t="s">
        <v>118</v>
      </c>
      <c r="C47" t="s">
        <v>57</v>
      </c>
      <c r="D47" t="s">
        <v>26</v>
      </c>
      <c r="E47">
        <v>1158</v>
      </c>
      <c r="F47">
        <v>597</v>
      </c>
      <c r="G47">
        <v>561</v>
      </c>
      <c r="H47" s="1">
        <f t="shared" si="0"/>
        <v>7.5</v>
      </c>
    </row>
    <row r="48" spans="1:8" ht="12.75">
      <c r="A48" t="s">
        <v>119</v>
      </c>
      <c r="B48" t="s">
        <v>120</v>
      </c>
      <c r="C48" t="s">
        <v>27</v>
      </c>
      <c r="D48" t="s">
        <v>14</v>
      </c>
      <c r="E48">
        <v>1054</v>
      </c>
      <c r="F48">
        <v>529</v>
      </c>
      <c r="G48">
        <v>525</v>
      </c>
      <c r="H48" s="1">
        <f t="shared" si="0"/>
        <v>6</v>
      </c>
    </row>
    <row r="49" spans="1:8" ht="12.75">
      <c r="A49" t="s">
        <v>121</v>
      </c>
      <c r="B49" t="s">
        <v>122</v>
      </c>
      <c r="C49" t="s">
        <v>27</v>
      </c>
      <c r="D49" t="s">
        <v>14</v>
      </c>
      <c r="E49">
        <v>1053</v>
      </c>
      <c r="F49">
        <v>575</v>
      </c>
      <c r="G49">
        <v>478</v>
      </c>
      <c r="H49" s="1">
        <f t="shared" si="0"/>
        <v>4.5</v>
      </c>
    </row>
    <row r="50" spans="1:8" ht="12.75">
      <c r="A50" t="s">
        <v>123</v>
      </c>
      <c r="B50" t="s">
        <v>124</v>
      </c>
      <c r="C50" t="s">
        <v>27</v>
      </c>
      <c r="D50" t="s">
        <v>14</v>
      </c>
      <c r="E50">
        <v>1037</v>
      </c>
      <c r="F50">
        <v>580</v>
      </c>
      <c r="G50">
        <v>457</v>
      </c>
      <c r="H50" s="1">
        <f t="shared" si="0"/>
        <v>3</v>
      </c>
    </row>
    <row r="51" spans="1:8" ht="12.75">
      <c r="A51" t="s">
        <v>125</v>
      </c>
      <c r="B51" t="s">
        <v>126</v>
      </c>
      <c r="C51" t="s">
        <v>43</v>
      </c>
      <c r="D51" t="s">
        <v>14</v>
      </c>
      <c r="E51">
        <v>884</v>
      </c>
      <c r="F51">
        <v>419</v>
      </c>
      <c r="G51">
        <v>465</v>
      </c>
      <c r="H51" s="1">
        <f t="shared" si="0"/>
        <v>1.5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</cp:lastModifiedBy>
  <cp:lastPrinted>2010-05-03T13:37:06Z</cp:lastPrinted>
  <dcterms:modified xsi:type="dcterms:W3CDTF">2010-05-04T16:48:39Z</dcterms:modified>
  <cp:category/>
  <cp:version/>
  <cp:contentType/>
  <cp:contentStatus/>
</cp:coreProperties>
</file>